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검토·능력기준" sheetId="2" state="visible" r:id="rId2"/>
    <sheet xmlns:r="http://schemas.openxmlformats.org/officeDocument/2006/relationships" name="계약검토 관리대장" sheetId="3" state="visible" r:id="rId3"/>
    <sheet xmlns:r="http://schemas.openxmlformats.org/officeDocument/2006/relationships" name="주문변경 관리대장" sheetId="4" state="visible" r:id="rId4"/>
    <sheet xmlns:r="http://schemas.openxmlformats.org/officeDocument/2006/relationships" name="월별 현황" sheetId="5" state="visible" r:id="rId5"/>
  </sheets>
  <definedNames>
    <definedName name="_xlnm._FilterDatabase" localSheetId="0" hidden="1">'사용안내'!$A$3:$D$10</definedName>
    <definedName name="_xlnm._FilterDatabase" localSheetId="1" hidden="1">'검토·능력기준'!$A$3:$D$13</definedName>
    <definedName name="_xlnm._FilterDatabase" localSheetId="2" hidden="1">'계약검토 관리대장'!$A$3:$S$23</definedName>
    <definedName name="_xlnm._FilterDatabase" localSheetId="3" hidden="1">'주문변경 관리대장'!$A$3:$O$18</definedName>
    <definedName name="_xlnm._FilterDatabase" localSheetId="4" hidden="1">'월별 현황'!$A$3:$J$27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" fillId="4" borderId="1" applyAlignment="1" pivotButton="0" quotePrefix="0" xfId="0">
      <alignment vertical="top" wrapText="1"/>
    </xf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계약검토·주문변경 관리 양식 전체 구성형</t>
        </is>
      </c>
      <c r="B1" s="5" t="n"/>
      <c r="C1" s="5" t="n"/>
      <c r="D1" s="6" t="n"/>
    </row>
    <row r="2">
      <c r="A2" s="2" t="inlineStr">
        <is>
          <t>ISO 9001 8.2 요구사항에 따라 계약검토(고객요구사항 확인, 능력검토, 승인)부터 주문변경 관리까지 한 파일에서 관리하는 템플릿입니다. 노란색으로 표시된 CR-EX/OC-EX 행은 작성 예시입니다.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예시로 채워진 CR-EX-01, CR-EX-02, OC-EX-01 행(노란색)은 작성 방법을 보여주는 예시이니 확인 후 삭제하고 실제 건으로 교체하십시오.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계약검토가 완료·승인되기 전에는 생산 착수를 금지하는 것이 원칙입니다.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견적·제안과 실제 주문 내용이 다르면 반드시 서면으로 확인한 근거를 남기십시오.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주문변경은 관련부서(생산·구매·품질 등) 전달 여부를 반드시 확인한 뒤 반영하십시오.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3" customWidth="1" min="2" max="2"/>
    <col width="39" customWidth="1" min="3" max="3"/>
    <col width="44" customWidth="1" min="4" max="4"/>
  </cols>
  <sheetData>
    <row r="1">
      <c r="A1" s="1" t="inlineStr">
        <is>
          <t>계약검토 요구사항·능력검토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적용기준</t>
        </is>
      </c>
      <c r="D3" s="3" t="inlineStr">
        <is>
          <t>확인사항</t>
        </is>
      </c>
    </row>
    <row r="4">
      <c r="A4" s="4" t="inlineStr">
        <is>
          <t>고객요구사항</t>
        </is>
      </c>
      <c r="B4" s="4" t="inlineStr">
        <is>
          <t>명시요구사항</t>
        </is>
      </c>
      <c r="C4" s="4" t="inlineStr">
        <is>
          <t>고객이 문서(발주서·사양서·도면)로 명확히 제시한 요구사항</t>
        </is>
      </c>
      <c r="D4" s="4" t="inlineStr">
        <is>
          <t>도면 개정번호, 규격, 수량, 납기, 포장 등 문서상 기재 내용과 일치 확인</t>
        </is>
      </c>
    </row>
    <row r="5">
      <c r="A5" s="2" t="inlineStr">
        <is>
          <t>고객요구사항</t>
        </is>
      </c>
      <c r="B5" s="2" t="inlineStr">
        <is>
          <t>묵시요구사항</t>
        </is>
      </c>
      <c r="C5" s="2" t="inlineStr">
        <is>
          <t>고객이 명시하지 않았지만 해당 용도상 당연히 필요한 요구사항</t>
        </is>
      </c>
      <c r="D5" s="2" t="inlineStr">
        <is>
          <t>업계 표준 포장방식, 통상적 품질수준 등 문서에 없어도 충족해야 하는 사항</t>
        </is>
      </c>
    </row>
    <row r="6">
      <c r="A6" s="4" t="inlineStr">
        <is>
          <t>고객요구사항</t>
        </is>
      </c>
      <c r="B6" s="4" t="inlineStr">
        <is>
          <t>법규요구사항</t>
        </is>
      </c>
      <c r="C6" s="4" t="inlineStr">
        <is>
          <t>제품·서비스에 적용되는 법령·규격 요구사항</t>
        </is>
      </c>
      <c r="D6" s="4" t="inlineStr">
        <is>
          <t>RoHS, KC인증, 산업안전, 환경규제 등 대상 여부 확인</t>
        </is>
      </c>
    </row>
    <row r="7">
      <c r="A7" s="2" t="inlineStr">
        <is>
          <t>고객요구사항</t>
        </is>
      </c>
      <c r="B7" s="2" t="inlineStr">
        <is>
          <t>추가요구사항</t>
        </is>
      </c>
      <c r="C7" s="2" t="inlineStr">
        <is>
          <t>회사가 자체적으로 정한 추가 기준</t>
        </is>
      </c>
      <c r="D7" s="2" t="inlineStr">
        <is>
          <t>품질보증기준, 검사성적서 동봉 등 회사 방침상 요구사항</t>
        </is>
      </c>
    </row>
    <row r="8">
      <c r="A8" s="4" t="inlineStr">
        <is>
          <t>능력검토</t>
        </is>
      </c>
      <c r="B8" s="4" t="inlineStr">
        <is>
          <t>생산능력</t>
        </is>
      </c>
      <c r="C8" s="4" t="inlineStr">
        <is>
          <t>현재 가동률과 여유 CAPA로 수량·납기 이행 가능 여부 확인</t>
        </is>
      </c>
      <c r="D8" s="4" t="inlineStr">
        <is>
          <t>라인별 가동률, 병목공정 확인</t>
        </is>
      </c>
    </row>
    <row r="9">
      <c r="A9" s="2" t="inlineStr">
        <is>
          <t>능력검토</t>
        </is>
      </c>
      <c r="B9" s="2" t="inlineStr">
        <is>
          <t>자재조달</t>
        </is>
      </c>
      <c r="C9" s="2" t="inlineStr">
        <is>
          <t>원자재·부품의 조달 가능 여부와 리드타임 확인</t>
        </is>
      </c>
      <c r="D9" s="2" t="inlineStr">
        <is>
          <t>공급업체 재고, 발주 리드타임</t>
        </is>
      </c>
    </row>
    <row r="10">
      <c r="A10" s="4" t="inlineStr">
        <is>
          <t>능력검토</t>
        </is>
      </c>
      <c r="B10" s="4" t="inlineStr">
        <is>
          <t>기술력/설비</t>
        </is>
      </c>
      <c r="C10" s="4" t="inlineStr">
        <is>
          <t>요구 규격을 충족할 기술·설비 보유 여부 확인</t>
        </is>
      </c>
      <c r="D10" s="4" t="inlineStr">
        <is>
          <t>보유 장비, 공정능력, 외주 필요 여부</t>
        </is>
      </c>
    </row>
    <row r="11">
      <c r="A11" s="2" t="inlineStr">
        <is>
          <t>이견해소</t>
        </is>
      </c>
      <c r="B11" s="2" t="inlineStr">
        <is>
          <t>불일치 처리</t>
        </is>
      </c>
      <c r="C11" s="2" t="inlineStr">
        <is>
          <t>견적·제안과 실제 주문 내용이 다를 경우 반드시 서면으로 확인</t>
        </is>
      </c>
      <c r="D11" s="2" t="inlineStr">
        <is>
          <t>이메일, 발주서 정정, 회의록 등 근거자료 보관</t>
        </is>
      </c>
    </row>
    <row r="12">
      <c r="A12" s="4" t="inlineStr">
        <is>
          <t>승인원칙</t>
        </is>
      </c>
      <c r="B12" s="4" t="inlineStr">
        <is>
          <t>검토 전 착수금지</t>
        </is>
      </c>
      <c r="C12" s="4" t="inlineStr">
        <is>
          <t>계약검토가 완료·승인되기 전에는 생산 착수 금지</t>
        </is>
      </c>
      <c r="D12" s="4" t="inlineStr">
        <is>
          <t>긴급 대응이 필요하면 조건부 착수 사유와 사후 승인 절차를 명확히 함</t>
        </is>
      </c>
    </row>
    <row r="13">
      <c r="A13" s="2" t="inlineStr">
        <is>
          <t>변경관리</t>
        </is>
      </c>
      <c r="B13" s="2" t="inlineStr">
        <is>
          <t>변경 전달</t>
        </is>
      </c>
      <c r="C13" s="2" t="inlineStr">
        <is>
          <t>계약 조건 변경 시 관련부서(생산·구매·품질 등) 전원에게 전달</t>
        </is>
      </c>
      <c r="D13" s="2" t="inlineStr">
        <is>
          <t>이전 버전 문서 회수·폐기, 변경사항 서명 확인</t>
        </is>
      </c>
    </row>
  </sheetData>
  <autoFilter ref="A3:D13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15" customWidth="1" min="3" max="3"/>
    <col width="16" customWidth="1" min="4" max="4"/>
    <col width="19" customWidth="1" min="5" max="5"/>
    <col width="12" customWidth="1" min="6" max="6"/>
    <col width="14" customWidth="1" min="7" max="7"/>
    <col width="44" customWidth="1" min="8" max="8"/>
    <col width="38" customWidth="1" min="9" max="9"/>
    <col width="34" customWidth="1" min="10" max="10"/>
    <col width="33" customWidth="1" min="11" max="11"/>
    <col width="33" customWidth="1" min="12" max="12"/>
    <col width="10" customWidth="1" min="13" max="13"/>
    <col width="44" customWidth="1" min="14" max="14"/>
    <col width="10" customWidth="1" min="15" max="15"/>
    <col width="12" customWidth="1" min="16" max="16"/>
    <col width="14" customWidth="1" min="17" max="17"/>
    <col width="14" customWidth="1" min="18" max="18"/>
    <col width="10" customWidth="1" min="19" max="19"/>
  </cols>
  <sheetData>
    <row r="1">
      <c r="A1" s="1" t="inlineStr">
        <is>
          <t>계약검토 관리대장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6" t="n"/>
    </row>
    <row r="2">
      <c r="A2" s="2" t="inlineStr">
        <is>
          <t>CR-EX-01·CR-EX-02는 작성 예시입니다. 확인 후 삭제하고 실제 계약검토 건으로 교체하십시오.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6" t="n"/>
    </row>
    <row r="3">
      <c r="A3" s="3" t="inlineStr">
        <is>
          <t>검토ID</t>
        </is>
      </c>
      <c r="B3" s="3" t="inlineStr">
        <is>
          <t>접수일</t>
        </is>
      </c>
      <c r="C3" s="3" t="inlineStr">
        <is>
          <t>고객사</t>
        </is>
      </c>
      <c r="D3" s="3" t="inlineStr">
        <is>
          <t>주문/프로젝트번호</t>
        </is>
      </c>
      <c r="E3" s="3" t="inlineStr">
        <is>
          <t>제품/서비스명</t>
        </is>
      </c>
      <c r="F3" s="3" t="inlineStr">
        <is>
          <t>수량</t>
        </is>
      </c>
      <c r="G3" s="3" t="inlineStr">
        <is>
          <t>고객요청납기</t>
        </is>
      </c>
      <c r="H3" s="3" t="inlineStr">
        <is>
          <t>명시요구사항</t>
        </is>
      </c>
      <c r="I3" s="3" t="inlineStr">
        <is>
          <t>묵시요구사항</t>
        </is>
      </c>
      <c r="J3" s="3" t="inlineStr">
        <is>
          <t>법규요구사항</t>
        </is>
      </c>
      <c r="K3" s="3" t="inlineStr">
        <is>
          <t>추가요구사항</t>
        </is>
      </c>
      <c r="L3" s="3" t="inlineStr">
        <is>
          <t>생산능력검토</t>
        </is>
      </c>
      <c r="M3" s="3" t="inlineStr">
        <is>
          <t>납기가능여부</t>
        </is>
      </c>
      <c r="N3" s="3" t="inlineStr">
        <is>
          <t>이견해소내용</t>
        </is>
      </c>
      <c r="O3" s="3" t="inlineStr">
        <is>
          <t>검토결과</t>
        </is>
      </c>
      <c r="P3" s="3" t="inlineStr">
        <is>
          <t>검토자</t>
        </is>
      </c>
      <c r="Q3" s="3" t="inlineStr">
        <is>
          <t>승인자</t>
        </is>
      </c>
      <c r="R3" s="3" t="inlineStr">
        <is>
          <t>승인일</t>
        </is>
      </c>
      <c r="S3" s="3" t="inlineStr">
        <is>
          <t>상태</t>
        </is>
      </c>
    </row>
    <row r="4">
      <c r="A4" s="7" t="inlineStr">
        <is>
          <t>CR-EX-01</t>
        </is>
      </c>
      <c r="B4" s="7" t="inlineStr">
        <is>
          <t>2026-08-01</t>
        </is>
      </c>
      <c r="C4" s="7" t="inlineStr">
        <is>
          <t>(예시)한빛정밀(주)</t>
        </is>
      </c>
      <c r="D4" s="7" t="inlineStr">
        <is>
          <t>PO-2026-0142</t>
        </is>
      </c>
      <c r="E4" s="7" t="inlineStr">
        <is>
          <t>SUS304 브라켓 어셈블리</t>
        </is>
      </c>
      <c r="F4" s="7" t="inlineStr">
        <is>
          <t>3,000 EA</t>
        </is>
      </c>
      <c r="G4" s="7" t="inlineStr">
        <is>
          <t>2026-09-15</t>
        </is>
      </c>
      <c r="H4" s="7" t="inlineStr">
        <is>
          <t>도면 Rev.C 규격 준수, 표면처리 무광 아노다이징, 개별 폴리백 포장</t>
        </is>
      </c>
      <c r="I4" s="7" t="inlineStr">
        <is>
          <t>업계 표준 골판지 박스 포장 및 파렛트 적재, 제품 라벨 부착</t>
        </is>
      </c>
      <c r="J4" s="7" t="inlineStr">
        <is>
          <t>RoHS 지침 대상 확인 완료, KC 인증 비대상 확인</t>
        </is>
      </c>
      <c r="K4" s="7" t="inlineStr">
        <is>
          <t>당사 품질기준 QP-07에 따른 검사성적서 동봉 요청</t>
        </is>
      </c>
      <c r="L4" s="7" t="inlineStr">
        <is>
          <t>현재 가동률 78%, 여유 CAPA로 대응 가능 확인</t>
        </is>
      </c>
      <c r="M4" s="7" t="inlineStr">
        <is>
          <t>가능</t>
        </is>
      </c>
      <c r="N4" s="7" t="inlineStr">
        <is>
          <t>견적서상 납기 9/20에서 고객요청 9/15로 단축 요청 → 잔업 투입으로 대응 가능함을 이메일로 상호 확인</t>
        </is>
      </c>
      <c r="O4" s="7" t="inlineStr">
        <is>
          <t>조건부수락</t>
        </is>
      </c>
      <c r="P4" s="7" t="inlineStr">
        <is>
          <t>김OO(영업팀)</t>
        </is>
      </c>
      <c r="Q4" s="7" t="inlineStr">
        <is>
          <t>이OO(품질책임자)</t>
        </is>
      </c>
      <c r="R4" s="7" t="inlineStr">
        <is>
          <t>2026-08-02</t>
        </is>
      </c>
      <c r="S4" s="7" t="inlineStr">
        <is>
          <t>승인완료</t>
        </is>
      </c>
    </row>
    <row r="5">
      <c r="A5" s="7" t="inlineStr">
        <is>
          <t>CR-EX-02</t>
        </is>
      </c>
      <c r="B5" s="7" t="inlineStr">
        <is>
          <t>2026-08-05</t>
        </is>
      </c>
      <c r="C5" s="7" t="inlineStr">
        <is>
          <t>(예시)그린테크산업</t>
        </is>
      </c>
      <c r="D5" s="7" t="inlineStr">
        <is>
          <t>PO-2026-0158</t>
        </is>
      </c>
      <c r="E5" s="7" t="inlineStr">
        <is>
          <t>알루미늄 방열판</t>
        </is>
      </c>
      <c r="F5" s="7" t="inlineStr">
        <is>
          <t>500 EA</t>
        </is>
      </c>
      <c r="G5" s="7" t="inlineStr">
        <is>
          <t>2026-08-25</t>
        </is>
      </c>
      <c r="H5" s="7" t="inlineStr">
        <is>
          <t>사양서 SP-22 규격 준수, 표면 아노다이징 처리</t>
        </is>
      </c>
      <c r="I5" s="7" t="inlineStr">
        <is>
          <t>업계 표준 포장 적용</t>
        </is>
      </c>
      <c r="J5" s="7" t="inlineStr">
        <is>
          <t>해당없음(내수용 일반 부품, 별도 인증대상 아님)</t>
        </is>
      </c>
      <c r="K5" s="7" t="inlineStr">
        <is>
          <t>없음</t>
        </is>
      </c>
      <c r="L5" s="7" t="inlineStr">
        <is>
          <t>여유 CAPA 충분, 즉시 착수 가능</t>
        </is>
      </c>
      <c r="M5" s="7" t="inlineStr">
        <is>
          <t>가능</t>
        </is>
      </c>
      <c r="N5" s="7" t="inlineStr">
        <is>
          <t>견적과 발주 내용 일치, 별도 협의사항 없음</t>
        </is>
      </c>
      <c r="O5" s="7" t="inlineStr">
        <is>
          <t>수락</t>
        </is>
      </c>
      <c r="P5" s="7" t="inlineStr">
        <is>
          <t>박OO(영업팀)</t>
        </is>
      </c>
      <c r="Q5" s="7" t="inlineStr">
        <is>
          <t>이OO(품질책임자)</t>
        </is>
      </c>
      <c r="R5" s="7" t="inlineStr">
        <is>
          <t>2026-08-05</t>
        </is>
      </c>
      <c r="S5" s="7" t="inlineStr">
        <is>
          <t>승인완료</t>
        </is>
      </c>
    </row>
    <row r="6">
      <c r="A6" s="4" t="inlineStr">
        <is>
          <t>CR-003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  <c r="P6" s="4" t="inlineStr"/>
      <c r="Q6" s="4" t="inlineStr"/>
      <c r="R6" s="4" t="inlineStr"/>
      <c r="S6" s="4" t="inlineStr"/>
    </row>
    <row r="7">
      <c r="A7" s="2" t="inlineStr">
        <is>
          <t>CR-004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</row>
    <row r="8">
      <c r="A8" s="4" t="inlineStr">
        <is>
          <t>CR-005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</row>
    <row r="9">
      <c r="A9" s="2" t="inlineStr">
        <is>
          <t>CR-006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</row>
    <row r="10">
      <c r="A10" s="4" t="inlineStr">
        <is>
          <t>CR-007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</row>
    <row r="11">
      <c r="A11" s="2" t="inlineStr">
        <is>
          <t>CR-008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</row>
    <row r="12">
      <c r="A12" s="4" t="inlineStr">
        <is>
          <t>CR-009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  <c r="N12" s="4" t="inlineStr"/>
      <c r="O12" s="4" t="inlineStr"/>
      <c r="P12" s="4" t="inlineStr"/>
      <c r="Q12" s="4" t="inlineStr"/>
      <c r="R12" s="4" t="inlineStr"/>
      <c r="S12" s="4" t="inlineStr"/>
    </row>
    <row r="13">
      <c r="A13" s="2" t="inlineStr">
        <is>
          <t>CR-010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</row>
    <row r="14">
      <c r="A14" s="4" t="inlineStr">
        <is>
          <t>CR-011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  <c r="N14" s="4" t="inlineStr"/>
      <c r="O14" s="4" t="inlineStr"/>
      <c r="P14" s="4" t="inlineStr"/>
      <c r="Q14" s="4" t="inlineStr"/>
      <c r="R14" s="4" t="inlineStr"/>
      <c r="S14" s="4" t="inlineStr"/>
    </row>
    <row r="15">
      <c r="A15" s="2" t="inlineStr">
        <is>
          <t>CR-012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</row>
    <row r="16">
      <c r="A16" s="4" t="inlineStr">
        <is>
          <t>CR-013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inlineStr"/>
      <c r="N16" s="4" t="inlineStr"/>
      <c r="O16" s="4" t="inlineStr"/>
      <c r="P16" s="4" t="inlineStr"/>
      <c r="Q16" s="4" t="inlineStr"/>
      <c r="R16" s="4" t="inlineStr"/>
      <c r="S16" s="4" t="inlineStr"/>
    </row>
    <row r="17">
      <c r="A17" s="2" t="inlineStr">
        <is>
          <t>CR-014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  <c r="S17" s="2" t="inlineStr"/>
    </row>
    <row r="18">
      <c r="A18" s="4" t="inlineStr">
        <is>
          <t>CR-015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inlineStr"/>
      <c r="N18" s="4" t="inlineStr"/>
      <c r="O18" s="4" t="inlineStr"/>
      <c r="P18" s="4" t="inlineStr"/>
      <c r="Q18" s="4" t="inlineStr"/>
      <c r="R18" s="4" t="inlineStr"/>
      <c r="S18" s="4" t="inlineStr"/>
    </row>
    <row r="19">
      <c r="A19" s="2" t="inlineStr">
        <is>
          <t>CR-016</t>
        </is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  <c r="S19" s="2" t="inlineStr"/>
    </row>
    <row r="20">
      <c r="A20" s="4" t="inlineStr">
        <is>
          <t>CR-017</t>
        </is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inlineStr"/>
      <c r="N20" s="4" t="inlineStr"/>
      <c r="O20" s="4" t="inlineStr"/>
      <c r="P20" s="4" t="inlineStr"/>
      <c r="Q20" s="4" t="inlineStr"/>
      <c r="R20" s="4" t="inlineStr"/>
      <c r="S20" s="4" t="inlineStr"/>
    </row>
    <row r="21">
      <c r="A21" s="2" t="inlineStr">
        <is>
          <t>CR-018</t>
        </is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/>
      <c r="Q21" s="2" t="inlineStr"/>
      <c r="R21" s="2" t="inlineStr"/>
      <c r="S21" s="2" t="inlineStr"/>
    </row>
    <row r="22">
      <c r="A22" s="4" t="inlineStr">
        <is>
          <t>CR-019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inlineStr"/>
      <c r="N22" s="4" t="inlineStr"/>
      <c r="O22" s="4" t="inlineStr"/>
      <c r="P22" s="4" t="inlineStr"/>
      <c r="Q22" s="4" t="inlineStr"/>
      <c r="R22" s="4" t="inlineStr"/>
      <c r="S22" s="4" t="inlineStr"/>
    </row>
    <row r="23">
      <c r="A23" s="2" t="inlineStr">
        <is>
          <t>CR-020</t>
        </is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  <c r="S23" s="2" t="inlineStr"/>
    </row>
  </sheetData>
  <autoFilter ref="A3:S23"/>
  <mergeCells count="2">
    <mergeCell ref="A2:S2"/>
    <mergeCell ref="A1:S1"/>
  </mergeCells>
  <dataValidations count="3">
    <dataValidation sqref="M4:M23" showDropDown="0" showInputMessage="0" showErrorMessage="0" allowBlank="1" type="list">
      <formula1>"가능,조건부가능,불가"</formula1>
    </dataValidation>
    <dataValidation sqref="O4:O23" showDropDown="0" showInputMessage="0" showErrorMessage="0" allowBlank="1" type="list">
      <formula1>"수락,조건부수락,거절"</formula1>
    </dataValidation>
    <dataValidation sqref="S4:S23" showDropDown="0" showInputMessage="0" showErrorMessage="0" allowBlank="1" type="list">
      <formula1>"검토중,승인완료,보류"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14" customWidth="1" min="3" max="3"/>
    <col width="10" customWidth="1" min="4" max="4"/>
    <col width="44" customWidth="1" min="5" max="5"/>
    <col width="19" customWidth="1" min="6" max="6"/>
    <col width="31" customWidth="1" min="7" max="7"/>
    <col width="33" customWidth="1" min="8" max="8"/>
    <col width="27" customWidth="1" min="9" max="9"/>
    <col width="39" customWidth="1" min="10" max="10"/>
    <col width="12" customWidth="1" min="11" max="11"/>
    <col width="14" customWidth="1" min="12" max="12"/>
    <col width="14" customWidth="1" min="13" max="13"/>
    <col width="14" customWidth="1" min="14" max="14"/>
    <col width="10" customWidth="1" min="15" max="15"/>
  </cols>
  <sheetData>
    <row r="1">
      <c r="A1" s="1" t="inlineStr">
        <is>
          <t>주문변경 관리대장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6" t="n"/>
    </row>
    <row r="2">
      <c r="A2" s="2" t="inlineStr">
        <is>
          <t>OC-EX-01은 작성 예시입니다. 확인 후 삭제하고 실제 변경 건으로 교체하십시오.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6" t="n"/>
    </row>
    <row r="3">
      <c r="A3" s="3" t="inlineStr">
        <is>
          <t>변경ID</t>
        </is>
      </c>
      <c r="B3" s="3" t="inlineStr">
        <is>
          <t>관련주문/계약번호</t>
        </is>
      </c>
      <c r="C3" s="3" t="inlineStr">
        <is>
          <t>변경요청일</t>
        </is>
      </c>
      <c r="D3" s="3" t="inlineStr">
        <is>
          <t>요청자</t>
        </is>
      </c>
      <c r="E3" s="3" t="inlineStr">
        <is>
          <t>변경내용</t>
        </is>
      </c>
      <c r="F3" s="3" t="inlineStr">
        <is>
          <t>변경사유</t>
        </is>
      </c>
      <c r="G3" s="3" t="inlineStr">
        <is>
          <t>납기영향평가</t>
        </is>
      </c>
      <c r="H3" s="3" t="inlineStr">
        <is>
          <t>원가영향평가</t>
        </is>
      </c>
      <c r="I3" s="3" t="inlineStr">
        <is>
          <t>품질/규격영향평가</t>
        </is>
      </c>
      <c r="J3" s="3" t="inlineStr">
        <is>
          <t>생산능력영향평가</t>
        </is>
      </c>
      <c r="K3" s="3" t="inlineStr">
        <is>
          <t>관련부서전달여부</t>
        </is>
      </c>
      <c r="L3" s="3" t="inlineStr">
        <is>
          <t>승인자</t>
        </is>
      </c>
      <c r="M3" s="3" t="inlineStr">
        <is>
          <t>승인일</t>
        </is>
      </c>
      <c r="N3" s="3" t="inlineStr">
        <is>
          <t>반영완료일</t>
        </is>
      </c>
      <c r="O3" s="3" t="inlineStr">
        <is>
          <t>상태</t>
        </is>
      </c>
    </row>
    <row r="4">
      <c r="A4" s="7" t="inlineStr">
        <is>
          <t>OC-EX-01</t>
        </is>
      </c>
      <c r="B4" s="7" t="inlineStr">
        <is>
          <t>PO-2026-0142</t>
        </is>
      </c>
      <c r="C4" s="7" t="inlineStr">
        <is>
          <t>2026-08-20</t>
        </is>
      </c>
      <c r="D4" s="7" t="inlineStr">
        <is>
          <t>고객</t>
        </is>
      </c>
      <c r="E4" s="7" t="inlineStr">
        <is>
          <t>수량 3,000EA→3,500EA 증량 요청, 납기는 기존 9/15 유지</t>
        </is>
      </c>
      <c r="F4" s="7" t="inlineStr">
        <is>
          <t>고객사 자체 발주 물량 증가</t>
        </is>
      </c>
      <c r="G4" s="7" t="inlineStr">
        <is>
          <t>잔업 및 일부 외주 투입 시 기존 납기 대응 가능</t>
        </is>
      </c>
      <c r="H4" s="7" t="inlineStr">
        <is>
          <t>외주비 반영 견적 재산정 필요, 증가분 약 180만원</t>
        </is>
      </c>
      <c r="I4" s="7" t="inlineStr">
        <is>
          <t>규격 변경 없음, 기존 검사기준 동일 적용</t>
        </is>
      </c>
      <c r="J4" s="7" t="inlineStr">
        <is>
          <t>9월 3주차 가동률 92% 예상, 타 주문 일정 일부 조정 필요</t>
        </is>
      </c>
      <c r="K4" s="7" t="inlineStr">
        <is>
          <t>Y</t>
        </is>
      </c>
      <c r="L4" s="7" t="inlineStr">
        <is>
          <t>이OO(품질책임자)</t>
        </is>
      </c>
      <c r="M4" s="7" t="inlineStr">
        <is>
          <t>2026-08-21</t>
        </is>
      </c>
      <c r="N4" s="7" t="inlineStr">
        <is>
          <t>2026-08-22</t>
        </is>
      </c>
      <c r="O4" s="7" t="inlineStr">
        <is>
          <t>반영완료</t>
        </is>
      </c>
    </row>
    <row r="5">
      <c r="A5" s="2" t="inlineStr">
        <is>
          <t>OC-002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</row>
    <row r="6">
      <c r="A6" s="4" t="inlineStr">
        <is>
          <t>OC-003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  <c r="O6" s="4" t="inlineStr"/>
    </row>
    <row r="7">
      <c r="A7" s="2" t="inlineStr">
        <is>
          <t>OC-004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</row>
    <row r="8">
      <c r="A8" s="4" t="inlineStr">
        <is>
          <t>OC-005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</row>
    <row r="9">
      <c r="A9" s="2" t="inlineStr">
        <is>
          <t>OC-006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</row>
    <row r="10">
      <c r="A10" s="4" t="inlineStr">
        <is>
          <t>OC-007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</row>
    <row r="11">
      <c r="A11" s="2" t="inlineStr">
        <is>
          <t>OC-008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</row>
    <row r="12">
      <c r="A12" s="4" t="inlineStr">
        <is>
          <t>OC-009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  <c r="N12" s="4" t="inlineStr"/>
      <c r="O12" s="4" t="inlineStr"/>
    </row>
    <row r="13">
      <c r="A13" s="2" t="inlineStr">
        <is>
          <t>OC-010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</row>
    <row r="14">
      <c r="A14" s="4" t="inlineStr">
        <is>
          <t>OC-011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  <c r="N14" s="4" t="inlineStr"/>
      <c r="O14" s="4" t="inlineStr"/>
    </row>
    <row r="15">
      <c r="A15" s="2" t="inlineStr">
        <is>
          <t>OC-012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</row>
    <row r="16">
      <c r="A16" s="4" t="inlineStr">
        <is>
          <t>OC-013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inlineStr"/>
      <c r="N16" s="4" t="inlineStr"/>
      <c r="O16" s="4" t="inlineStr"/>
    </row>
    <row r="17">
      <c r="A17" s="2" t="inlineStr">
        <is>
          <t>OC-014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</row>
    <row r="18">
      <c r="A18" s="4" t="inlineStr">
        <is>
          <t>OC-015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inlineStr"/>
      <c r="N18" s="4" t="inlineStr"/>
      <c r="O18" s="4" t="inlineStr"/>
    </row>
  </sheetData>
  <autoFilter ref="A3:O18"/>
  <mergeCells count="2">
    <mergeCell ref="A1:O1"/>
    <mergeCell ref="A2:O2"/>
  </mergeCells>
  <dataValidations count="3">
    <dataValidation sqref="D4:D18" showDropDown="0" showInputMessage="0" showErrorMessage="0" allowBlank="1" type="list">
      <formula1>"고객,내부"</formula1>
    </dataValidation>
    <dataValidation sqref="K4:K18" showDropDown="0" showInputMessage="0" showErrorMessage="0" allowBlank="1" type="list">
      <formula1>"Y,N"</formula1>
    </dataValidation>
    <dataValidation sqref="O4:O18" showDropDown="0" showInputMessage="0" showErrorMessage="0" allowBlank="1" type="list">
      <formula1>"검토중,승인완료,반영완료,보류"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24" customWidth="1" min="4" max="4"/>
    <col width="11" customWidth="1" min="5" max="5"/>
    <col width="10" customWidth="1" min="6" max="6"/>
    <col width="10" customWidth="1" min="7" max="7"/>
    <col width="12" customWidth="1" min="8" max="8"/>
    <col width="14" customWidth="1" min="9" max="9"/>
    <col width="10" customWidth="1" min="10" max="10"/>
  </cols>
  <sheetData>
    <row r="1">
      <c r="A1" s="1" t="inlineStr">
        <is>
          <t>월별 계약검토·변경 현황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6" t="n"/>
    </row>
    <row r="3">
      <c r="A3" s="3" t="inlineStr">
        <is>
          <t>월</t>
        </is>
      </c>
      <c r="B3" s="3" t="inlineStr">
        <is>
          <t>접수건수</t>
        </is>
      </c>
      <c r="C3" s="3" t="inlineStr">
        <is>
          <t>검토완료건수</t>
        </is>
      </c>
      <c r="D3" s="3" t="inlineStr">
        <is>
          <t>검토완료율</t>
        </is>
      </c>
      <c r="E3" s="3" t="inlineStr">
        <is>
          <t>조건부수락건수</t>
        </is>
      </c>
      <c r="F3" s="3" t="inlineStr">
        <is>
          <t>거절건수</t>
        </is>
      </c>
      <c r="G3" s="3" t="inlineStr">
        <is>
          <t>변경요청건수</t>
        </is>
      </c>
      <c r="H3" s="3" t="inlineStr">
        <is>
          <t>변경반영완료건수</t>
        </is>
      </c>
      <c r="I3" s="3" t="inlineStr">
        <is>
          <t>평균검토소요일(일)</t>
        </is>
      </c>
      <c r="J3" s="3" t="inlineStr">
        <is>
          <t>비고</t>
        </is>
      </c>
    </row>
    <row r="4">
      <c r="A4" s="4" t="inlineStr">
        <is>
          <t>20XX-01</t>
        </is>
      </c>
      <c r="B4" s="4" t="inlineStr"/>
      <c r="C4" s="4" t="inlineStr"/>
      <c r="D4" s="8">
        <f>IFERROR(C4/B4,"")</f>
        <v/>
      </c>
      <c r="E4" s="4" t="inlineStr"/>
      <c r="F4" s="4" t="inlineStr"/>
      <c r="G4" s="4" t="inlineStr"/>
      <c r="H4" s="4" t="inlineStr"/>
      <c r="I4" s="4" t="inlineStr"/>
      <c r="J4" s="4" t="inlineStr"/>
    </row>
    <row r="5">
      <c r="A5" s="2" t="inlineStr">
        <is>
          <t>20XX-02</t>
        </is>
      </c>
      <c r="B5" s="2" t="inlineStr"/>
      <c r="C5" s="2" t="inlineStr"/>
      <c r="D5" s="9">
        <f>IFERROR(C5/B5,"")</f>
        <v/>
      </c>
      <c r="E5" s="2" t="inlineStr"/>
      <c r="F5" s="2" t="inlineStr"/>
      <c r="G5" s="2" t="inlineStr"/>
      <c r="H5" s="2" t="inlineStr"/>
      <c r="I5" s="2" t="inlineStr"/>
      <c r="J5" s="2" t="inlineStr"/>
    </row>
    <row r="6">
      <c r="A6" s="4" t="inlineStr">
        <is>
          <t>20XX-03</t>
        </is>
      </c>
      <c r="B6" s="4" t="inlineStr"/>
      <c r="C6" s="4" t="inlineStr"/>
      <c r="D6" s="8">
        <f>IFERROR(C6/B6,"")</f>
        <v/>
      </c>
      <c r="E6" s="4" t="inlineStr"/>
      <c r="F6" s="4" t="inlineStr"/>
      <c r="G6" s="4" t="inlineStr"/>
      <c r="H6" s="4" t="inlineStr"/>
      <c r="I6" s="4" t="inlineStr"/>
      <c r="J6" s="4" t="inlineStr"/>
    </row>
    <row r="7">
      <c r="A7" s="2" t="inlineStr">
        <is>
          <t>20XX-04</t>
        </is>
      </c>
      <c r="B7" s="2" t="inlineStr"/>
      <c r="C7" s="2" t="inlineStr"/>
      <c r="D7" s="9">
        <f>IFERROR(C7/B7,"")</f>
        <v/>
      </c>
      <c r="E7" s="2" t="inlineStr"/>
      <c r="F7" s="2" t="inlineStr"/>
      <c r="G7" s="2" t="inlineStr"/>
      <c r="H7" s="2" t="inlineStr"/>
      <c r="I7" s="2" t="inlineStr"/>
      <c r="J7" s="2" t="inlineStr"/>
    </row>
    <row r="8">
      <c r="A8" s="4" t="inlineStr">
        <is>
          <t>20XX-05</t>
        </is>
      </c>
      <c r="B8" s="4" t="inlineStr"/>
      <c r="C8" s="4" t="inlineStr"/>
      <c r="D8" s="8">
        <f>IFERROR(C8/B8,"")</f>
        <v/>
      </c>
      <c r="E8" s="4" t="inlineStr"/>
      <c r="F8" s="4" t="inlineStr"/>
      <c r="G8" s="4" t="inlineStr"/>
      <c r="H8" s="4" t="inlineStr"/>
      <c r="I8" s="4" t="inlineStr"/>
      <c r="J8" s="4" t="inlineStr"/>
    </row>
    <row r="9">
      <c r="A9" s="2" t="inlineStr">
        <is>
          <t>20XX-06</t>
        </is>
      </c>
      <c r="B9" s="2" t="inlineStr"/>
      <c r="C9" s="2" t="inlineStr"/>
      <c r="D9" s="9">
        <f>IFERROR(C9/B9,"")</f>
        <v/>
      </c>
      <c r="E9" s="2" t="inlineStr"/>
      <c r="F9" s="2" t="inlineStr"/>
      <c r="G9" s="2" t="inlineStr"/>
      <c r="H9" s="2" t="inlineStr"/>
      <c r="I9" s="2" t="inlineStr"/>
      <c r="J9" s="2" t="inlineStr"/>
    </row>
    <row r="10">
      <c r="A10" s="4" t="inlineStr">
        <is>
          <t>20XX-07</t>
        </is>
      </c>
      <c r="B10" s="4" t="inlineStr"/>
      <c r="C10" s="4" t="inlineStr"/>
      <c r="D10" s="8">
        <f>IFERROR(C10/B10,"")</f>
        <v/>
      </c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2" t="inlineStr">
        <is>
          <t>20XX-08</t>
        </is>
      </c>
      <c r="B11" s="2" t="inlineStr"/>
      <c r="C11" s="2" t="inlineStr"/>
      <c r="D11" s="9">
        <f>IFERROR(C11/B11,"")</f>
        <v/>
      </c>
      <c r="E11" s="2" t="inlineStr"/>
      <c r="F11" s="2" t="inlineStr"/>
      <c r="G11" s="2" t="inlineStr"/>
      <c r="H11" s="2" t="inlineStr"/>
      <c r="I11" s="2" t="inlineStr"/>
      <c r="J11" s="2" t="inlineStr"/>
    </row>
    <row r="12">
      <c r="A12" s="4" t="inlineStr">
        <is>
          <t>20XX-09</t>
        </is>
      </c>
      <c r="B12" s="4" t="inlineStr"/>
      <c r="C12" s="4" t="inlineStr"/>
      <c r="D12" s="8">
        <f>IFERROR(C12/B12,"")</f>
        <v/>
      </c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2" t="inlineStr">
        <is>
          <t>20XX-10</t>
        </is>
      </c>
      <c r="B13" s="2" t="inlineStr"/>
      <c r="C13" s="2" t="inlineStr"/>
      <c r="D13" s="9">
        <f>IFERROR(C13/B13,"")</f>
        <v/>
      </c>
      <c r="E13" s="2" t="inlineStr"/>
      <c r="F13" s="2" t="inlineStr"/>
      <c r="G13" s="2" t="inlineStr"/>
      <c r="H13" s="2" t="inlineStr"/>
      <c r="I13" s="2" t="inlineStr"/>
      <c r="J13" s="2" t="inlineStr"/>
    </row>
    <row r="14">
      <c r="A14" s="4" t="inlineStr">
        <is>
          <t>20XX-11</t>
        </is>
      </c>
      <c r="B14" s="4" t="inlineStr"/>
      <c r="C14" s="4" t="inlineStr"/>
      <c r="D14" s="8">
        <f>IFERROR(C14/B14,"")</f>
        <v/>
      </c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2" t="inlineStr">
        <is>
          <t>20XX-12</t>
        </is>
      </c>
      <c r="B15" s="2" t="inlineStr"/>
      <c r="C15" s="2" t="inlineStr"/>
      <c r="D15" s="9">
        <f>IFERROR(C15/B15,"")</f>
        <v/>
      </c>
      <c r="E15" s="2" t="inlineStr"/>
      <c r="F15" s="2" t="inlineStr"/>
      <c r="G15" s="2" t="inlineStr"/>
      <c r="H15" s="2" t="inlineStr"/>
      <c r="I15" s="2" t="inlineStr"/>
      <c r="J15" s="2" t="inlineStr"/>
    </row>
    <row r="16">
      <c r="A16" s="4" t="inlineStr"/>
      <c r="B16" s="4" t="inlineStr"/>
      <c r="C16" s="4" t="inlineStr"/>
      <c r="D16" s="8">
        <f>IFERROR(C16/B16,"")</f>
        <v/>
      </c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2" t="inlineStr"/>
      <c r="B17" s="2" t="inlineStr"/>
      <c r="C17" s="2" t="inlineStr"/>
      <c r="D17" s="9">
        <f>IFERROR(C17/B17,"")</f>
        <v/>
      </c>
      <c r="E17" s="2" t="inlineStr"/>
      <c r="F17" s="2" t="inlineStr"/>
      <c r="G17" s="2" t="inlineStr"/>
      <c r="H17" s="2" t="inlineStr"/>
      <c r="I17" s="2" t="inlineStr"/>
      <c r="J17" s="2" t="inlineStr"/>
    </row>
    <row r="18">
      <c r="A18" s="4" t="inlineStr"/>
      <c r="B18" s="4" t="inlineStr"/>
      <c r="C18" s="4" t="inlineStr"/>
      <c r="D18" s="8">
        <f>IFERROR(C18/B18,"")</f>
        <v/>
      </c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2" t="inlineStr"/>
      <c r="B19" s="2" t="inlineStr"/>
      <c r="C19" s="2" t="inlineStr"/>
      <c r="D19" s="9">
        <f>IFERROR(C19/B19,"")</f>
        <v/>
      </c>
      <c r="E19" s="2" t="inlineStr"/>
      <c r="F19" s="2" t="inlineStr"/>
      <c r="G19" s="2" t="inlineStr"/>
      <c r="H19" s="2" t="inlineStr"/>
      <c r="I19" s="2" t="inlineStr"/>
      <c r="J19" s="2" t="inlineStr"/>
    </row>
    <row r="20">
      <c r="A20" s="4" t="inlineStr"/>
      <c r="B20" s="4" t="inlineStr"/>
      <c r="C20" s="4" t="inlineStr"/>
      <c r="D20" s="8">
        <f>IFERROR(C20/B20,"")</f>
        <v/>
      </c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2" t="inlineStr"/>
      <c r="B21" s="2" t="inlineStr"/>
      <c r="C21" s="2" t="inlineStr"/>
      <c r="D21" s="9">
        <f>IFERROR(C21/B21,"")</f>
        <v/>
      </c>
      <c r="E21" s="2" t="inlineStr"/>
      <c r="F21" s="2" t="inlineStr"/>
      <c r="G21" s="2" t="inlineStr"/>
      <c r="H21" s="2" t="inlineStr"/>
      <c r="I21" s="2" t="inlineStr"/>
      <c r="J21" s="2" t="inlineStr"/>
    </row>
    <row r="22">
      <c r="A22" s="4" t="inlineStr"/>
      <c r="B22" s="4" t="inlineStr"/>
      <c r="C22" s="4" t="inlineStr"/>
      <c r="D22" s="8">
        <f>IFERROR(C22/B22,"")</f>
        <v/>
      </c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2" t="inlineStr"/>
      <c r="B23" s="2" t="inlineStr"/>
      <c r="C23" s="2" t="inlineStr"/>
      <c r="D23" s="9">
        <f>IFERROR(C23/B23,"")</f>
        <v/>
      </c>
      <c r="E23" s="2" t="inlineStr"/>
      <c r="F23" s="2" t="inlineStr"/>
      <c r="G23" s="2" t="inlineStr"/>
      <c r="H23" s="2" t="inlineStr"/>
      <c r="I23" s="2" t="inlineStr"/>
      <c r="J23" s="2" t="inlineStr"/>
    </row>
    <row r="24">
      <c r="A24" s="4" t="inlineStr"/>
      <c r="B24" s="4" t="inlineStr"/>
      <c r="C24" s="4" t="inlineStr"/>
      <c r="D24" s="8">
        <f>IFERROR(C24/B24,"")</f>
        <v/>
      </c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2" t="inlineStr"/>
      <c r="B25" s="2" t="inlineStr"/>
      <c r="C25" s="2" t="inlineStr"/>
      <c r="D25" s="9">
        <f>IFERROR(C25/B25,"")</f>
        <v/>
      </c>
      <c r="E25" s="2" t="inlineStr"/>
      <c r="F25" s="2" t="inlineStr"/>
      <c r="G25" s="2" t="inlineStr"/>
      <c r="H25" s="2" t="inlineStr"/>
      <c r="I25" s="2" t="inlineStr"/>
      <c r="J25" s="2" t="inlineStr"/>
    </row>
    <row r="26">
      <c r="A26" s="4" t="inlineStr"/>
      <c r="B26" s="4" t="inlineStr"/>
      <c r="C26" s="4" t="inlineStr"/>
      <c r="D26" s="8">
        <f>IFERROR(C26/B26,"")</f>
        <v/>
      </c>
      <c r="E26" s="4" t="inlineStr"/>
      <c r="F26" s="4" t="inlineStr"/>
      <c r="G26" s="4" t="inlineStr"/>
      <c r="H26" s="4" t="inlineStr"/>
      <c r="I26" s="4" t="inlineStr"/>
      <c r="J26" s="4" t="inlineStr"/>
    </row>
    <row r="27">
      <c r="A27" s="2" t="inlineStr"/>
      <c r="B27" s="2" t="inlineStr"/>
      <c r="C27" s="2" t="inlineStr"/>
      <c r="D27" s="9">
        <f>IFERROR(C27/B27,"")</f>
        <v/>
      </c>
      <c r="E27" s="2" t="inlineStr"/>
      <c r="F27" s="2" t="inlineStr"/>
      <c r="G27" s="2" t="inlineStr"/>
      <c r="H27" s="2" t="inlineStr"/>
      <c r="I27" s="2" t="inlineStr"/>
      <c r="J27" s="2" t="inlineStr"/>
    </row>
  </sheetData>
  <autoFilter ref="A3:J27"/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